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lo\Documents\DPE\Seguridad Pública\Anuario\Anuario 2021\Seguridad Pública\"/>
    </mc:Choice>
  </mc:AlternateContent>
  <xr:revisionPtr revIDLastSave="0" documentId="13_ncr:1_{720E6CF0-F873-43A7-8D15-E3A648D016D2}" xr6:coauthVersionLast="47" xr6:coauthVersionMax="47" xr10:uidLastSave="{00000000-0000-0000-0000-000000000000}"/>
  <bookViews>
    <workbookView xWindow="408" yWindow="96" windowWidth="11544" windowHeight="12384" xr2:uid="{00000000-000D-0000-FFFF-FFFF00000000}"/>
  </bookViews>
  <sheets>
    <sheet name="5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<sst xmlns="http://schemas.openxmlformats.org/spreadsheetml/2006/main" count="27" uniqueCount="19">
  <si>
    <t>Total de hechos</t>
  </si>
  <si>
    <t>Homicidios dolosos</t>
  </si>
  <si>
    <t>Homicidios dolosos en grado de tentativa</t>
  </si>
  <si>
    <t>Homicidios culposos por otros hechos</t>
  </si>
  <si>
    <t>Lesiones dolosas</t>
  </si>
  <si>
    <t>Lesiones culposas por otros hechos</t>
  </si>
  <si>
    <t>Delitos</t>
  </si>
  <si>
    <t>Homicidios culposos en accidentes de tránsito</t>
  </si>
  <si>
    <t>Lesiones culposas en accidentes de tránsito</t>
  </si>
  <si>
    <t>Tasa cada 100.000 Habitantes</t>
  </si>
  <si>
    <t>Otros delitos contra las personas</t>
  </si>
  <si>
    <t>Total Provincia</t>
  </si>
  <si>
    <r>
      <t xml:space="preserve">2016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</si>
  <si>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Habrían ocurrido cambios en la forma de registro de las lesiones dolosas en la provincia de Buenos Aires que explican su disminución en el 2016.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</si>
  <si>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Información Criminal.Dirección Nacional de Información Operacional y Mapa del Delito. Ministerio de Seguridad de la Nación.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</si>
  <si>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 </t>
    </r>
  </si>
  <si>
    <t>Año</t>
  </si>
  <si>
    <t>4.8</t>
  </si>
  <si>
    <t>5. Delitos contra las personas. Provincia de Buenos Aires. Años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</si>
</sst>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workbookViewId="0"/>
  </sheetViews>
  <sheetFormatPr baseColWidth="10" defaultColWidth="12.6640625" defaultRowHeight="18" customHeight="1" x14ac:dyDescent="0.25"/>
  <cols>
    <col min="1" max="1" width="39.5546875" style="26" customWidth="1"/>
    <col min="2" max="2" width="12.6640625" style="26" customWidth="1"/>
    <col min="3" max="3" width="12.6640625" style="26"/>
    <col min="4" max="4" width="12.6640625" style="26" customWidth="1"/>
    <col min="5" max="5" width="12.6640625" style="26"/>
    <col min="6" max="7" width="12.6640625" style="26" customWidth="1"/>
    <col min="8" max="16384" width="12.6640625" style="26"/>
  </cols>
  <sheetData>
    <row r="1" spans="1:11" ht="18" customHeight="1" x14ac:dyDescent="0.25">
      <c r="A1" s="1" t="s">
        <v>18</v>
      </c>
      <c r="B1" s="1"/>
      <c r="C1" s="2"/>
    </row>
    <row r="2" spans="1:11" ht="18" customHeight="1" x14ac:dyDescent="0.25">
      <c r="A2" s="1"/>
      <c r="B2" s="1"/>
      <c r="C2" s="2"/>
    </row>
    <row r="3" spans="1:11" ht="18" customHeight="1" x14ac:dyDescent="0.25">
      <c r="A3" s="39" t="s">
        <v>6</v>
      </c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18" customHeight="1" x14ac:dyDescent="0.25">
      <c r="A4" s="40"/>
      <c r="B4" s="37">
        <v>2015</v>
      </c>
      <c r="C4" s="38"/>
      <c r="D4" s="35" t="s">
        <v>12</v>
      </c>
      <c r="E4" s="35"/>
      <c r="F4" s="34">
        <v>2017</v>
      </c>
      <c r="G4" s="35"/>
      <c r="H4" s="34">
        <v>2018</v>
      </c>
      <c r="I4" s="35"/>
      <c r="J4" s="34">
        <v>2019</v>
      </c>
      <c r="K4" s="35"/>
    </row>
    <row r="5" spans="1:11" ht="41.4" x14ac:dyDescent="0.25">
      <c r="A5" s="41"/>
      <c r="B5" s="33" t="s">
        <v>0</v>
      </c>
      <c r="C5" s="13" t="s">
        <v>9</v>
      </c>
      <c r="D5" s="12" t="s">
        <v>0</v>
      </c>
      <c r="E5" s="32" t="s">
        <v>9</v>
      </c>
      <c r="F5" s="32" t="s">
        <v>0</v>
      </c>
      <c r="G5" s="14" t="s">
        <v>9</v>
      </c>
      <c r="H5" s="12" t="s">
        <v>0</v>
      </c>
      <c r="I5" s="32" t="s">
        <v>9</v>
      </c>
      <c r="J5" s="32" t="s">
        <v>0</v>
      </c>
      <c r="K5" s="14" t="s">
        <v>9</v>
      </c>
    </row>
    <row r="6" spans="1:11" ht="18" customHeight="1" x14ac:dyDescent="0.25">
      <c r="B6" s="27"/>
      <c r="C6" s="27"/>
      <c r="D6" s="28"/>
      <c r="E6" s="28"/>
      <c r="F6" s="28"/>
      <c r="G6" s="28"/>
    </row>
    <row r="7" spans="1:11" ht="18" customHeight="1" x14ac:dyDescent="0.25">
      <c r="A7" s="15" t="s">
        <v>11</v>
      </c>
      <c r="B7" s="16">
        <v>101059</v>
      </c>
      <c r="C7" s="17">
        <v>606.59915098087743</v>
      </c>
      <c r="D7" s="16">
        <v>82422</v>
      </c>
      <c r="E7" s="17">
        <v>489.40881953621295</v>
      </c>
      <c r="F7" s="16">
        <v>80529</v>
      </c>
      <c r="G7" s="17">
        <v>473.14302716120295</v>
      </c>
      <c r="H7" s="16">
        <v>77784</v>
      </c>
      <c r="I7" s="17">
        <v>452.32733649539119</v>
      </c>
      <c r="J7" s="16">
        <v>83207</v>
      </c>
      <c r="K7" s="17">
        <v>479</v>
      </c>
    </row>
    <row r="8" spans="1:11" ht="18" customHeight="1" x14ac:dyDescent="0.25">
      <c r="A8" s="3"/>
      <c r="B8" s="4"/>
      <c r="C8" s="5"/>
      <c r="D8" s="6"/>
      <c r="E8" s="7"/>
      <c r="F8" s="6"/>
      <c r="G8" s="5"/>
    </row>
    <row r="9" spans="1:11" ht="18" customHeight="1" x14ac:dyDescent="0.25">
      <c r="A9" s="3" t="s">
        <v>1</v>
      </c>
      <c r="B9" s="18">
        <v>1209</v>
      </c>
      <c r="C9" s="19">
        <v>7.2569328168285931</v>
      </c>
      <c r="D9" s="20">
        <v>1150</v>
      </c>
      <c r="E9" s="21">
        <f>+D9*100000/16841135</f>
        <v>6.8285183866764321</v>
      </c>
      <c r="F9" s="20">
        <v>992</v>
      </c>
      <c r="G9" s="19">
        <v>5.8284330234314758</v>
      </c>
      <c r="H9" s="18">
        <v>951</v>
      </c>
      <c r="I9" s="29">
        <v>5.5302285432366176</v>
      </c>
      <c r="J9" s="18">
        <v>878</v>
      </c>
      <c r="K9" s="29">
        <v>5.0999999999999996</v>
      </c>
    </row>
    <row r="10" spans="1:11" ht="18" customHeight="1" x14ac:dyDescent="0.25">
      <c r="A10" s="3" t="s">
        <v>2</v>
      </c>
      <c r="B10" s="18">
        <v>724</v>
      </c>
      <c r="C10" s="19">
        <v>4.3457562939486367</v>
      </c>
      <c r="D10" s="20">
        <v>760</v>
      </c>
      <c r="E10" s="21">
        <f t="shared" ref="E10:E16" si="0">+D10*100000/16841135</f>
        <v>4.5127599772818163</v>
      </c>
      <c r="F10" s="20">
        <v>791</v>
      </c>
      <c r="G10" s="19">
        <v>4.6474702838047355</v>
      </c>
      <c r="H10" s="18">
        <v>771</v>
      </c>
      <c r="I10" s="29">
        <v>4.4834975886807911</v>
      </c>
      <c r="J10" s="18">
        <v>827</v>
      </c>
      <c r="K10" s="29" t="s">
        <v>17</v>
      </c>
    </row>
    <row r="11" spans="1:11" ht="18" customHeight="1" x14ac:dyDescent="0.25">
      <c r="A11" s="3" t="s">
        <v>7</v>
      </c>
      <c r="B11" s="18">
        <v>711</v>
      </c>
      <c r="C11" s="19">
        <v>4.2677247582838129</v>
      </c>
      <c r="D11" s="20">
        <v>999</v>
      </c>
      <c r="E11" s="21">
        <f t="shared" si="0"/>
        <v>5.9319042332954401</v>
      </c>
      <c r="F11" s="20">
        <v>1044</v>
      </c>
      <c r="G11" s="19">
        <v>6.1339557222403842</v>
      </c>
      <c r="H11" s="18">
        <v>1148</v>
      </c>
      <c r="I11" s="29">
        <v>6.6758174212782722</v>
      </c>
      <c r="J11" s="18">
        <v>938</v>
      </c>
      <c r="K11" s="29">
        <v>5.4</v>
      </c>
    </row>
    <row r="12" spans="1:11" ht="18" customHeight="1" x14ac:dyDescent="0.25">
      <c r="A12" s="3" t="s">
        <v>3</v>
      </c>
      <c r="B12" s="18">
        <v>487</v>
      </c>
      <c r="C12" s="19">
        <v>2.9231813745206989</v>
      </c>
      <c r="D12" s="20">
        <v>153</v>
      </c>
      <c r="E12" s="21">
        <f t="shared" si="0"/>
        <v>0.90848983753173407</v>
      </c>
      <c r="F12" s="20">
        <v>111</v>
      </c>
      <c r="G12" s="19">
        <v>0.6521734532267075</v>
      </c>
      <c r="H12" s="18">
        <v>62</v>
      </c>
      <c r="I12" s="29">
        <v>0.36054066212478475</v>
      </c>
      <c r="J12" s="18">
        <v>73</v>
      </c>
      <c r="K12" s="29">
        <v>0.4</v>
      </c>
    </row>
    <row r="13" spans="1:11" ht="18" customHeight="1" x14ac:dyDescent="0.25">
      <c r="A13" s="3" t="s">
        <v>4</v>
      </c>
      <c r="B13" s="18">
        <v>57370</v>
      </c>
      <c r="C13" s="19">
        <v>344.35916931468682</v>
      </c>
      <c r="D13" s="20">
        <v>34938</v>
      </c>
      <c r="E13" s="21">
        <f t="shared" si="0"/>
        <v>207.45632642930539</v>
      </c>
      <c r="F13" s="20">
        <v>34347</v>
      </c>
      <c r="G13" s="19">
        <v>201.80361799979931</v>
      </c>
      <c r="H13" s="18">
        <v>33488</v>
      </c>
      <c r="I13" s="29">
        <v>194.7384789231418</v>
      </c>
      <c r="J13" s="18">
        <v>35428</v>
      </c>
      <c r="K13" s="29">
        <v>204</v>
      </c>
    </row>
    <row r="14" spans="1:11" ht="18" customHeight="1" x14ac:dyDescent="0.25">
      <c r="A14" s="3" t="s">
        <v>8</v>
      </c>
      <c r="B14" s="18">
        <v>27959</v>
      </c>
      <c r="C14" s="19">
        <v>167.82182351175405</v>
      </c>
      <c r="D14" s="20">
        <v>36525</v>
      </c>
      <c r="E14" s="21">
        <f t="shared" si="0"/>
        <v>216.87968180291887</v>
      </c>
      <c r="F14" s="20">
        <v>38749</v>
      </c>
      <c r="G14" s="19">
        <v>227.66728954127649</v>
      </c>
      <c r="H14" s="18">
        <v>38529</v>
      </c>
      <c r="I14" s="29">
        <v>224.05276082267471</v>
      </c>
      <c r="J14" s="18">
        <v>39606</v>
      </c>
      <c r="K14" s="29">
        <v>228</v>
      </c>
    </row>
    <row r="15" spans="1:11" ht="18" customHeight="1" x14ac:dyDescent="0.25">
      <c r="A15" s="3" t="s">
        <v>5</v>
      </c>
      <c r="B15" s="18">
        <v>9799</v>
      </c>
      <c r="C15" s="19">
        <v>58.817770613815867</v>
      </c>
      <c r="D15" s="20">
        <v>1790</v>
      </c>
      <c r="E15" s="21">
        <f t="shared" si="0"/>
        <v>10.628737314913751</v>
      </c>
      <c r="F15" s="20">
        <v>2225</v>
      </c>
      <c r="G15" s="19">
        <v>13.072846247111929</v>
      </c>
      <c r="H15" s="18">
        <v>912</v>
      </c>
      <c r="I15" s="29">
        <v>5.3034368364161883</v>
      </c>
      <c r="J15" s="18">
        <v>3748</v>
      </c>
      <c r="K15" s="29">
        <v>21.6</v>
      </c>
    </row>
    <row r="16" spans="1:11" ht="18" customHeight="1" x14ac:dyDescent="0.25">
      <c r="A16" s="8" t="s">
        <v>10</v>
      </c>
      <c r="B16" s="22">
        <v>2800</v>
      </c>
      <c r="C16" s="23">
        <v>16.806792297038925</v>
      </c>
      <c r="D16" s="24">
        <v>6107</v>
      </c>
      <c r="E16" s="25">
        <f t="shared" si="0"/>
        <v>36.262401554289539</v>
      </c>
      <c r="F16" s="24">
        <v>2270</v>
      </c>
      <c r="G16" s="23">
        <v>13.337240890311946</v>
      </c>
      <c r="H16" s="22">
        <v>1923</v>
      </c>
      <c r="I16" s="30">
        <v>11.182575697838082</v>
      </c>
      <c r="J16" s="22">
        <v>1709</v>
      </c>
      <c r="K16" s="30">
        <v>9.8000000000000007</v>
      </c>
    </row>
    <row r="18" spans="1:5" s="31" customFormat="1" ht="18" customHeight="1" x14ac:dyDescent="0.25">
      <c r="A18" s="9" t="s">
        <v>13</v>
      </c>
      <c r="B18" s="9"/>
      <c r="C18" s="9"/>
      <c r="D18" s="9"/>
      <c r="E18" s="9"/>
    </row>
    <row r="19" spans="1:5" s="31" customFormat="1" ht="18" customHeight="1" x14ac:dyDescent="0.25">
      <c r="A19" s="36" t="s">
        <v>14</v>
      </c>
      <c r="B19" s="36"/>
      <c r="C19" s="36"/>
      <c r="D19" s="36"/>
      <c r="E19" s="36"/>
    </row>
    <row r="20" spans="1:5" s="10" customFormat="1" ht="18" customHeight="1" x14ac:dyDescent="0.25">
      <c r="A20" s="10" t="s">
        <v>15</v>
      </c>
    </row>
    <row r="21" spans="1:5" s="31" customFormat="1" ht="18" customHeight="1" x14ac:dyDescent="0.25">
      <c r="A21" s="36"/>
      <c r="B21" s="36"/>
      <c r="C21" s="36"/>
      <c r="D21" s="36"/>
      <c r="E21" s="36"/>
    </row>
    <row r="22" spans="1:5" ht="18" customHeight="1" x14ac:dyDescent="0.25">
      <c r="A22" s="11"/>
    </row>
    <row r="23" spans="1:5" ht="18" customHeight="1" x14ac:dyDescent="0.25">
      <c r="A23" s="11"/>
    </row>
    <row r="24" spans="1:5" ht="18" customHeight="1" x14ac:dyDescent="0.25">
      <c r="A24" s="11"/>
    </row>
  </sheetData>
  <mergeCells count="9">
    <mergeCell ref="A21:E21"/>
    <mergeCell ref="B4:C4"/>
    <mergeCell ref="D4:E4"/>
    <mergeCell ref="A3:A5"/>
    <mergeCell ref="J4:K4"/>
    <mergeCell ref="B3:K3"/>
    <mergeCell ref="H4:I4"/>
    <mergeCell ref="F4:G4"/>
    <mergeCell ref="A19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Florencia Aguirre</cp:lastModifiedBy>
  <dcterms:created xsi:type="dcterms:W3CDTF">2016-09-09T14:01:18Z</dcterms:created>
  <dcterms:modified xsi:type="dcterms:W3CDTF">2021-06-28T16:33:59Z</dcterms:modified>
</cp:coreProperties>
</file>